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6.66\INSPiRE LIBRARY\ SAMBA\INSPiRE LIBRARY\LIBRARY STAFF\Trong Giau\GTS Thư mục hàng tháng\NewBook Tháng 02-2026\"/>
    </mc:Choice>
  </mc:AlternateContent>
  <bookViews>
    <workbookView xWindow="0" yWindow="0" windowWidth="23040" windowHeight="8400"/>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1" l="1"/>
  <c r="B6" i="1" s="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4" i="1"/>
</calcChain>
</file>

<file path=xl/sharedStrings.xml><?xml version="1.0" encoding="utf-8"?>
<sst xmlns="http://schemas.openxmlformats.org/spreadsheetml/2006/main" count="147" uniqueCount="80">
  <si>
    <t>No.</t>
  </si>
  <si>
    <t>Title</t>
  </si>
  <si>
    <t>Year</t>
  </si>
  <si>
    <t>Publisher</t>
  </si>
  <si>
    <t>Author</t>
  </si>
  <si>
    <t>Location</t>
  </si>
  <si>
    <t>5T TDTU Theses - 4th Floor - HCMC Campus</t>
  </si>
  <si>
    <t>TP. Hồ Chí Minh : Lưu hành nội bộ, 2025.</t>
  </si>
  <si>
    <t>NEW BOOK CATALOGUE FEB - 2026</t>
  </si>
  <si>
    <t xml:space="preserve">Tổng hợp một số dẫn xuất tương tự curcumin từ 2-chlorobenzaldehyde và 1-benzyl-4-piperidone : Khóa luận tốt nghiệp /  </t>
  </si>
  <si>
    <t>Hoàng Thanh Bình ; Đặng Chí Hiền giảng viên hướng dẫn.</t>
  </si>
  <si>
    <t xml:space="preserve">Tổng hợp các dẫn xuất tương tự curcumin từ 4 – chlorobenzaldehyde và 1 – benzyl – 4 – piperidone : Khóa luận tốt nghiệp /  </t>
  </si>
  <si>
    <t>Phạm Minh Tân ; Đặng Chí Hiền giảng viên hướng dẫn.</t>
  </si>
  <si>
    <t xml:space="preserve">Nghiên cứu tổng hợp (z)-3-decen -1-yl (e)-2-butenoate từ hexan-1-ol và 3-butyn-1-ol : Khóa luận tốt nghiệp /  </t>
  </si>
  <si>
    <t>Võ Ngọc Vỹ An ; Lê Văn Dũng giảng viên hướng dẫn.</t>
  </si>
  <si>
    <t xml:space="preserve">Tổng hợp các dẫn xuất tương tự curcumin từ 3,4- dimethoxybenzaldehyde và 1- benzyl-4-piperidone : Khóa luận tốt nghiệp /  </t>
  </si>
  <si>
    <t>Trần Bích Vân ; Đặng Chí Hiền giảng viên hướng dẫn.</t>
  </si>
  <si>
    <t xml:space="preserve">Nghiên cứu phát triển màng chỉ thị pectin–sericin kết hợp nanosilica ứng dụng trong giám sát độ tươi thực phẩm : Khóa luận tốt nghiệp /  </t>
  </si>
  <si>
    <t>Lê Thanh Tâm ; Nguyễn Thị Hồng Nơ giảng viên hướng dẫn.</t>
  </si>
  <si>
    <t xml:space="preserve">Nghiên cứu và ứng dụng hệ cảm biến nano vàng - aptamer trong phát hiện hàm lượng kháng sinh bằng phương pháp so màu quang phổ : Khóa luận tốt nghiệp /  </t>
  </si>
  <si>
    <t>Đoàn Như Quỳnh ; Nguyễn Lê Kim Thuý giảng viên hướng dẫn.</t>
  </si>
  <si>
    <t xml:space="preserve">Nghiên cứu các yếu tố ảnh hưởng trong quá trình khử màu thuốc nhuộm azo của vật liệu composite nền pectin – polymer được cố định vi sinh vật : Khóa luận tốt nghiệp /  </t>
  </si>
  <si>
    <t>Phạm Hoàng Linh Chi ; Huỳnh Thị Kim Chi, Nguyễn Thị Hồng An giảng viên hướng dẫn.</t>
  </si>
  <si>
    <t xml:space="preserve">Nghiên cứu thu hồi chất màu carotenoids từ vỏ gấc theo phương pháp hai giai đoạn : Khóa luận tốt nghiệp /  </t>
  </si>
  <si>
    <t>Lê Huỳnh Phương Ly ; Trần Duy Hải giảng viên hướng dẫn.</t>
  </si>
  <si>
    <t xml:space="preserve">Nghiên cứu làm sạch carotenoids từ dịch chiết vỏ quả gấc : Khóa luận tốt nghiệp /  </t>
  </si>
  <si>
    <t>Phạm Nguyên Trúc Vy ; Trần Duy Hải giảng viên hướng dẫn.</t>
  </si>
  <si>
    <t xml:space="preserve">Nghiên cứu xử lý kháng sinh trong nước bằng phản ứng quang xúc tác dựa trên vật liệu cellulose – Tio2 : Khóa luận tốt nghiệp /  </t>
  </si>
  <si>
    <t>Nguyễn Hiếu Hòa ; Nguyễn Quốc Hải giảng viên hướng dẫn.</t>
  </si>
  <si>
    <t xml:space="preserve">Nghiên cứu chế tạo và đánh giá khả năng cố định vi khuẩn của vật liệu composite từ các loại pectin khác nhau : Khóa luận tốt nghiệp /  </t>
  </si>
  <si>
    <t>Nguyễn Phúc Thịnh ; Huỳnh Thị Kim Chi, Nguyễn Thị Hồng An giảng viên hướng dẫn.</t>
  </si>
  <si>
    <t xml:space="preserve">Khảo sát điều kiện trích ly tinh dầu từ nụ đinh hương (caryophyllus aromaticus l.) và đánh giá hoạt tính kháng oxy hóa, kháng khuẩn của tinh dầu, eugenol và eugenyl acetate : Khóa luận tốt nghiệp /  </t>
  </si>
  <si>
    <t>Trần Minh Nhật ; Trần Bội Châu giảng viên hướng dẫn.</t>
  </si>
  <si>
    <t xml:space="preserve">Nghiên cứu phản ứng khử 4-nitroaniline bằng potassium borohydride trên các hệ xúc tác trên cơ sở nano bạc/chitosan aerogel : Khóa luận tốt nghiệp /  </t>
  </si>
  <si>
    <t>Phan Nguyễn Tường Vi ; Nguyễn Trí giảng viên hướng dẫn.</t>
  </si>
  <si>
    <t xml:space="preserve">Sự ảnh hưởng của cetyl trimethylamonibromide đến quá trình tổng hợp nano-selenium sử dụng dịch chiết vỏ sầu riêng làm tác nhân khử : Khóa luận tốt nghiệp /  </t>
  </si>
  <si>
    <t>Lê Đặng Hoàng Long ; Nguyễn Trí giảng viên hướng dẫn.</t>
  </si>
  <si>
    <t xml:space="preserve">Chế tạo màng bọc phân hủy sinh học và nhạy pH từ chitosan kết hợp dịch chiết hoa đậu biếc (clitoria ternatea l.) : Khóa luận tốt nghiệp /  </t>
  </si>
  <si>
    <t>Nguyễn Đức Tín ; Hồ Gia Thiên Thanh giảng viên hướng dẫn.</t>
  </si>
  <si>
    <t xml:space="preserve">Nghiên cứu sản xuất dầu biodiesel từ dầu hạt trôm (sterculia foetida l.) : Khóa luận tốt nghiệp /  </t>
  </si>
  <si>
    <t>Lê Thị Thảo Ly ; Võ Nguyễn Xuân Phương giảng viên hướng dẫn.</t>
  </si>
  <si>
    <t xml:space="preserve">Nghiên cứu tổng hợp một số dẫn xuất salen đối xứng trên cơ sở o-phenylenediamine và salicylaldehyde : Khóa luận tốt nghiệp /  </t>
  </si>
  <si>
    <t>Trương Thị Mỹ Thanh ; Hoàng Thị Kim Dung, Nguyễn Thị Cẩm Thu giảng viên hướng dẫn.</t>
  </si>
  <si>
    <t xml:space="preserve">Nghiên cứu tổng hợp các dẫn xuất salen bất đối xứng từ 2-hydroxy-1-naphthaldehyde và salicylaldehyde : Khóa luận tốt nghiệp /  </t>
  </si>
  <si>
    <t>Đỗ Anh Thư ; Hoàng Thị Kim Dung, Nguyễn Thị Cẩm Thu giảng viên hướng dẫn.</t>
  </si>
  <si>
    <t xml:space="preserve">Biến đổi cấu trúc lignin từ vỏ cà phê bằng acid citric : Chuyên đề nghiên cứu tốt nghiệp /  </t>
  </si>
  <si>
    <t>Nguyễn Trung Hậu ; Nguyễn Thượng Đẳng giảng viên hướng dẫn.</t>
  </si>
  <si>
    <t xml:space="preserve">Biến đổi cấu trúc cellulose và thu hồi lignin từ vỏ cà phê : Khóa luận tốt nghiệp /  </t>
  </si>
  <si>
    <t>Phan Minh Ngọc Hân ; Nguyễn Thượng Đẳng giảng viên hướng dẫn.</t>
  </si>
  <si>
    <t xml:space="preserve">Nghiên cứu ảnh hưởng của vật liệu composite từ pectin kết hợp polymer đến hiệu quả xử lý thuốc nhuộm azo bằng phương pháp sinh học : Khóa luận tốt nghiệp /  </t>
  </si>
  <si>
    <t>Tần Nguyễn Ngọc Cần ; Huỳnh Thị Kim Chi, Nguyễn Thị Hồng An giảng viên hướng dẫn.</t>
  </si>
  <si>
    <t xml:space="preserve">Nghiên cứu tổng hợp phản ứng heck sử dụng dung môi sâu gồm: choline clorua, urea và alcohol đa chức : Khóa luận tốt nghiệp /  </t>
  </si>
  <si>
    <t>Nguyễn Thị Tuyết Vy ; Lê Văn Dũng giảng viên hướng dẫn.</t>
  </si>
  <si>
    <t xml:space="preserve">Research on synthesis of cellulose membranes and investigation of the influence of Cu2+ ions on the ion separation ability of cellulose membranes : Undergraduate thesis /  </t>
  </si>
  <si>
    <t>Ho Chi Minh City : Internal circulation, 2025.</t>
  </si>
  <si>
    <t>Nguyen Son Tung Yen ; advised by Nguyen Quoc Hai, Jenn Fang Su.</t>
  </si>
  <si>
    <t xml:space="preserve">Aerogel composite cellulose và biopolymer mang nano bạc ứng dụng khử nitrophenol và kháng khuẩn : Khóa luận tốt nghiệp /  </t>
  </si>
  <si>
    <t>Lê Trọng Nguyên; Nguyễn Trí giảng viên hướng dẫn.</t>
  </si>
  <si>
    <t xml:space="preserve">Nghiên cứu ảnh hưởng của cấu trúc tween đến quá trình tổng hợp hạt nano vàng sao : Khóa luận tốt nghiệp /  </t>
  </si>
  <si>
    <t>Trần Tuấn Anh; Trần Minh Trọng giảng viên hướng dẫn.</t>
  </si>
  <si>
    <t xml:space="preserve">Tổng hợp dẫn xuất tương tự curcumin từ 1-isopropyl và 4-piperidone : Khóa luận tốt nghiệp /  </t>
  </si>
  <si>
    <t>Sanya Ngọc Yến ; Đặng Chí Hiền giảng viên hướng dẫn.</t>
  </si>
  <si>
    <t xml:space="preserve">Nghiên cứu và ứng dụng hệ cảm biến phát hiện chất ô nhiễm bằng phương pháp so màu di động : Khóa luận tốt nghiệp /  </t>
  </si>
  <si>
    <t>Lê Ngọc Thùy Dương; Nguyễn Lê Kim Thuý giảng viên hướng dẫn.</t>
  </si>
  <si>
    <t xml:space="preserve">Fabrication of PVDF-GO Membranes Using the NIPS Method for Application in Lithium Batteries : Undergraduate thesis /  </t>
  </si>
  <si>
    <t>Nguyen Thuy Dung ; advised by Nguyen Quoc Hai.</t>
  </si>
  <si>
    <t xml:space="preserve">Nghiên cứu chiết tách chất màu carotenoids từ vỏ quả gấc : Khóa luận tốt nghiệp /  </t>
  </si>
  <si>
    <t>Phan Thành Lộc ; Trần Duy Hải giảng viên hướng dẫn.</t>
  </si>
  <si>
    <t xml:space="preserve">Nghiên cứu tổng hợp một số dẫn xuất hydrazone bằng phản ứng ngưng tụ giữa hydrazide và salicylaldehydes : Khóa luận tốt nghiệp /  </t>
  </si>
  <si>
    <t>Nguyễn Mạnh Cường ; Huỳnh Thị Kim Chi, Nguyễn Thị Cẩm Thu giảng viên hướng dẫn.</t>
  </si>
  <si>
    <t xml:space="preserve">Nghiên cứu phân lập các hợp chất phân đoạn C từ cao chiết Dichloromethane của thân cây xương rồng (Cactaceae - Opuntia dillenii) : Khóa luận tốt nghiệp /  </t>
  </si>
  <si>
    <t>Lê Trần Thúy Vy ; Mai Đình Trị giảng viên hướng dẫn.</t>
  </si>
  <si>
    <t xml:space="preserve">Nghiên cứu phân lập các hợp chất phân đoạn B từ cao chiết ethyl acetate của thân cây xương rồng (Cactaceae - Opuntia dillenii) : Khóa luận tốt nghiệp /  </t>
  </si>
  <si>
    <t>Lâm Ngọc Thủy ; Mai Đình Trị giảng viên hướng dẫn.</t>
  </si>
  <si>
    <t xml:space="preserve">Nghiên cứu phân lập các hợp chất phân đoạn E từ cao chiết Dichloromethane thân cây xương rồng (Cactaceae - Opuntia dillenii) : Khóa luận tốt nghiệp /  </t>
  </si>
  <si>
    <t>Trần Thị Hồng Phương ; Mai Đình Trị giảng viên hướng dẫn.</t>
  </si>
  <si>
    <t xml:space="preserve">Nghiên cứu phân lập các hợp chất phân đoạn D từ cao chiết ethyl acetate của thân cây xương rồng (Cactaceae - Opuntia dillenii) : Khóa luận tốt nghiệp /  </t>
  </si>
  <si>
    <t>Trần Anh Thư ; Mai Đình Trị giảng viên hướng dẫn.</t>
  </si>
  <si>
    <t xml:space="preserve">Nghiên cứu khả năng khử màu thuốc nhuộm azo bằng vi sinh vật cố định trên nền vật liệu composite có nguồn gốc từ pectin : Khóa luận tốt nghiệp /  </t>
  </si>
  <si>
    <t>Mai Hồng Ánh ; Huỳnh Thị Kim Chi, Nguyễn Thị Hồng An giảng viên hướng dẫn.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</si>
</sst>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numFmts>
  <fonts count="5">
    <font>
      <sz val="11"/>
      <color theme="1"/>
      <name val="Calibri"/>
      <charset val="134"/>
      <scheme val="minor"/>
    </font>
    <font>
      <b/>
      <u/>
      <sz val="22"/>
      <color theme="1"/>
      <name val="Times New Roman"/>
      <family val="1"/>
      <charset val="163"/>
    </font>
    <font>
      <b/>
      <sz val="12"/>
      <color rgb="FF006100"/>
      <name val="Times New Roman"/>
      <family val="1"/>
      <charset val="163"/>
    </font>
    <font>
      <sz val="11"/>
      <color rgb="FF006100"/>
      <name val="Calibri"/>
      <family val="2"/>
      <charset val="163"/>
      <scheme val="minor"/>
    </font>
    <font>
      <sz val="14"/>
      <color theme="1"/>
      <name val="Times New Roman"/>
      <family val="1"/>
    </font>
  </fonts>
  <fills count="3">
    <fill>
      <patternFill patternType="none"/>
    </fill>
    <fill>
      <patternFill patternType="gray125"/>
    </fill>
    <fill>
      <patternFill patternType="solid">
        <fgColor rgb="FFC6EFCE"/>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2" borderId="0" applyNumberFormat="0" applyBorder="0" applyAlignment="0" applyProtection="0"/>
  </cellStyleXfs>
  <cellXfs count="10">
    <xf numFmtId="0" fontId="0" fillId="0" borderId="0" xfId="0"/>
    <xf numFmtId="0" fontId="0" fillId="0" borderId="0" xfId="0" applyAlignment="1">
      <alignment horizontal="center" vertical="center"/>
    </xf>
    <xf numFmtId="0" fontId="0" fillId="0" borderId="0" xfId="0" applyAlignment="1">
      <alignment horizontal="center"/>
    </xf>
    <xf numFmtId="0" fontId="2" fillId="2" borderId="2" xfId="1" applyFont="1" applyBorder="1" applyAlignment="1">
      <alignment horizontal="center" vertical="center"/>
    </xf>
    <xf numFmtId="0" fontId="2" fillId="2" borderId="2" xfId="1" applyFont="1" applyBorder="1" applyAlignment="1">
      <alignment horizontal="center" vertical="top" wrapText="1"/>
    </xf>
    <xf numFmtId="0" fontId="2" fillId="2" borderId="2" xfId="1" applyFont="1" applyBorder="1" applyAlignment="1">
      <alignment horizontal="center" vertical="top"/>
    </xf>
    <xf numFmtId="0" fontId="1"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top" wrapText="1"/>
    </xf>
    <xf numFmtId="164" fontId="4" fillId="0" borderId="1" xfId="0" applyNumberFormat="1" applyFont="1" applyBorder="1" applyAlignment="1">
      <alignment horizontal="center" vertical="top" wrapText="1"/>
    </xf>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7"/>
  <sheetViews>
    <sheetView tabSelected="1" workbookViewId="0">
      <selection activeCell="I3" sqref="I3"/>
    </sheetView>
  </sheetViews>
  <sheetFormatPr defaultColWidth="9" defaultRowHeight="14.4"/>
  <cols>
    <col min="2" max="2" width="6.33203125" style="1" customWidth="1"/>
    <col min="3" max="3" width="41.109375" customWidth="1"/>
    <col min="4" max="4" width="10.44140625" style="2" customWidth="1"/>
    <col min="5" max="5" width="32.44140625" customWidth="1"/>
    <col min="6" max="6" width="27" customWidth="1"/>
    <col min="7" max="7" width="33.44140625" customWidth="1"/>
  </cols>
  <sheetData>
    <row r="1" spans="2:7" ht="27.6">
      <c r="B1" s="6" t="s">
        <v>8</v>
      </c>
      <c r="C1" s="6"/>
      <c r="D1" s="6"/>
      <c r="E1" s="6"/>
      <c r="F1" s="6"/>
      <c r="G1" s="6"/>
    </row>
    <row r="2" spans="2:7" ht="15.6">
      <c r="B2" s="3" t="s">
        <v>0</v>
      </c>
      <c r="C2" s="4" t="s">
        <v>1</v>
      </c>
      <c r="D2" s="5" t="s">
        <v>2</v>
      </c>
      <c r="E2" s="4" t="s">
        <v>3</v>
      </c>
      <c r="F2" s="4" t="s">
        <v>4</v>
      </c>
      <c r="G2" s="4" t="s">
        <v>5</v>
      </c>
    </row>
    <row r="3" spans="2:7" ht="72">
      <c r="B3" s="7">
        <v>1</v>
      </c>
      <c r="C3" s="8" t="s">
        <v>9</v>
      </c>
      <c r="D3" s="9">
        <v>2025</v>
      </c>
      <c r="E3" s="8" t="s">
        <v>7</v>
      </c>
      <c r="F3" s="8" t="s">
        <v>10</v>
      </c>
      <c r="G3" s="8" t="s">
        <v>6</v>
      </c>
    </row>
    <row r="4" spans="2:7" ht="72">
      <c r="B4" s="7">
        <f>B3+1</f>
        <v>2</v>
      </c>
      <c r="C4" s="8" t="s">
        <v>11</v>
      </c>
      <c r="D4" s="9">
        <v>2025</v>
      </c>
      <c r="E4" s="8" t="s">
        <v>7</v>
      </c>
      <c r="F4" s="8" t="s">
        <v>12</v>
      </c>
      <c r="G4" s="8" t="s">
        <v>6</v>
      </c>
    </row>
    <row r="5" spans="2:7" ht="54">
      <c r="B5" s="7">
        <f t="shared" ref="B5:B37" si="0">B4+1</f>
        <v>3</v>
      </c>
      <c r="C5" s="8" t="s">
        <v>13</v>
      </c>
      <c r="D5" s="9">
        <v>2025</v>
      </c>
      <c r="E5" s="8" t="s">
        <v>7</v>
      </c>
      <c r="F5" s="8" t="s">
        <v>14</v>
      </c>
      <c r="G5" s="8" t="s">
        <v>6</v>
      </c>
    </row>
    <row r="6" spans="2:7" ht="72">
      <c r="B6" s="7">
        <f t="shared" si="0"/>
        <v>4</v>
      </c>
      <c r="C6" s="8" t="s">
        <v>15</v>
      </c>
      <c r="D6" s="9">
        <v>2025</v>
      </c>
      <c r="E6" s="8" t="s">
        <v>7</v>
      </c>
      <c r="F6" s="8" t="s">
        <v>16</v>
      </c>
      <c r="G6" s="8" t="s">
        <v>6</v>
      </c>
    </row>
    <row r="7" spans="2:7" ht="72">
      <c r="B7" s="7">
        <f t="shared" si="0"/>
        <v>5</v>
      </c>
      <c r="C7" s="8" t="s">
        <v>17</v>
      </c>
      <c r="D7" s="9">
        <v>2025</v>
      </c>
      <c r="E7" s="8" t="s">
        <v>7</v>
      </c>
      <c r="F7" s="8" t="s">
        <v>18</v>
      </c>
      <c r="G7" s="8" t="s">
        <v>6</v>
      </c>
    </row>
    <row r="8" spans="2:7" ht="90">
      <c r="B8" s="7">
        <f t="shared" si="0"/>
        <v>6</v>
      </c>
      <c r="C8" s="8" t="s">
        <v>19</v>
      </c>
      <c r="D8" s="9">
        <v>2025</v>
      </c>
      <c r="E8" s="8" t="s">
        <v>7</v>
      </c>
      <c r="F8" s="8" t="s">
        <v>20</v>
      </c>
      <c r="G8" s="8" t="s">
        <v>6</v>
      </c>
    </row>
    <row r="9" spans="2:7" ht="90">
      <c r="B9" s="7">
        <f t="shared" si="0"/>
        <v>7</v>
      </c>
      <c r="C9" s="8" t="s">
        <v>21</v>
      </c>
      <c r="D9" s="9">
        <v>2025</v>
      </c>
      <c r="E9" s="8" t="s">
        <v>7</v>
      </c>
      <c r="F9" s="8" t="s">
        <v>22</v>
      </c>
      <c r="G9" s="8" t="s">
        <v>6</v>
      </c>
    </row>
    <row r="10" spans="2:7" ht="72">
      <c r="B10" s="7">
        <f t="shared" si="0"/>
        <v>8</v>
      </c>
      <c r="C10" s="8" t="s">
        <v>23</v>
      </c>
      <c r="D10" s="9">
        <v>2025</v>
      </c>
      <c r="E10" s="8" t="s">
        <v>7</v>
      </c>
      <c r="F10" s="8" t="s">
        <v>24</v>
      </c>
      <c r="G10" s="8" t="s">
        <v>6</v>
      </c>
    </row>
    <row r="11" spans="2:7" ht="54">
      <c r="B11" s="7">
        <f t="shared" si="0"/>
        <v>9</v>
      </c>
      <c r="C11" s="8" t="s">
        <v>25</v>
      </c>
      <c r="D11" s="9">
        <v>2025</v>
      </c>
      <c r="E11" s="8" t="s">
        <v>7</v>
      </c>
      <c r="F11" s="8" t="s">
        <v>26</v>
      </c>
      <c r="G11" s="8" t="s">
        <v>6</v>
      </c>
    </row>
    <row r="12" spans="2:7" ht="72">
      <c r="B12" s="7">
        <f t="shared" si="0"/>
        <v>10</v>
      </c>
      <c r="C12" s="8" t="s">
        <v>27</v>
      </c>
      <c r="D12" s="9">
        <v>2025</v>
      </c>
      <c r="E12" s="8" t="s">
        <v>7</v>
      </c>
      <c r="F12" s="8" t="s">
        <v>28</v>
      </c>
      <c r="G12" s="8" t="s">
        <v>6</v>
      </c>
    </row>
    <row r="13" spans="2:7" ht="72">
      <c r="B13" s="7">
        <f t="shared" si="0"/>
        <v>11</v>
      </c>
      <c r="C13" s="8" t="s">
        <v>29</v>
      </c>
      <c r="D13" s="9">
        <v>2025</v>
      </c>
      <c r="E13" s="8" t="s">
        <v>7</v>
      </c>
      <c r="F13" s="8" t="s">
        <v>30</v>
      </c>
      <c r="G13" s="8" t="s">
        <v>6</v>
      </c>
    </row>
    <row r="14" spans="2:7" ht="108">
      <c r="B14" s="7">
        <f t="shared" si="0"/>
        <v>12</v>
      </c>
      <c r="C14" s="8" t="s">
        <v>31</v>
      </c>
      <c r="D14" s="9">
        <v>2025</v>
      </c>
      <c r="E14" s="8" t="s">
        <v>7</v>
      </c>
      <c r="F14" s="8" t="s">
        <v>32</v>
      </c>
      <c r="G14" s="8" t="s">
        <v>6</v>
      </c>
    </row>
    <row r="15" spans="2:7" ht="90">
      <c r="B15" s="7">
        <f t="shared" si="0"/>
        <v>13</v>
      </c>
      <c r="C15" s="8" t="s">
        <v>33</v>
      </c>
      <c r="D15" s="9">
        <v>2025</v>
      </c>
      <c r="E15" s="8" t="s">
        <v>7</v>
      </c>
      <c r="F15" s="8" t="s">
        <v>34</v>
      </c>
      <c r="G15" s="8" t="s">
        <v>6</v>
      </c>
    </row>
    <row r="16" spans="2:7" ht="90">
      <c r="B16" s="7">
        <f t="shared" si="0"/>
        <v>14</v>
      </c>
      <c r="C16" s="8" t="s">
        <v>35</v>
      </c>
      <c r="D16" s="9">
        <v>2025</v>
      </c>
      <c r="E16" s="8" t="s">
        <v>7</v>
      </c>
      <c r="F16" s="8" t="s">
        <v>36</v>
      </c>
      <c r="G16" s="8" t="s">
        <v>6</v>
      </c>
    </row>
    <row r="17" spans="2:7" ht="72">
      <c r="B17" s="7">
        <f t="shared" si="0"/>
        <v>15</v>
      </c>
      <c r="C17" s="8" t="s">
        <v>37</v>
      </c>
      <c r="D17" s="9">
        <v>2025</v>
      </c>
      <c r="E17" s="8" t="s">
        <v>7</v>
      </c>
      <c r="F17" s="8" t="s">
        <v>38</v>
      </c>
      <c r="G17" s="8" t="s">
        <v>6</v>
      </c>
    </row>
    <row r="18" spans="2:7" ht="54">
      <c r="B18" s="7">
        <f t="shared" si="0"/>
        <v>16</v>
      </c>
      <c r="C18" s="8" t="s">
        <v>39</v>
      </c>
      <c r="D18" s="9">
        <v>2025</v>
      </c>
      <c r="E18" s="8" t="s">
        <v>7</v>
      </c>
      <c r="F18" s="8" t="s">
        <v>40</v>
      </c>
      <c r="G18" s="8" t="s">
        <v>6</v>
      </c>
    </row>
    <row r="19" spans="2:7" ht="72">
      <c r="B19" s="7">
        <f t="shared" si="0"/>
        <v>17</v>
      </c>
      <c r="C19" s="8" t="s">
        <v>41</v>
      </c>
      <c r="D19" s="9">
        <v>2025</v>
      </c>
      <c r="E19" s="8" t="s">
        <v>7</v>
      </c>
      <c r="F19" s="8" t="s">
        <v>42</v>
      </c>
      <c r="G19" s="8" t="s">
        <v>6</v>
      </c>
    </row>
    <row r="20" spans="2:7" ht="72">
      <c r="B20" s="7">
        <f t="shared" si="0"/>
        <v>18</v>
      </c>
      <c r="C20" s="8" t="s">
        <v>43</v>
      </c>
      <c r="D20" s="9">
        <v>2025</v>
      </c>
      <c r="E20" s="8" t="s">
        <v>7</v>
      </c>
      <c r="F20" s="8" t="s">
        <v>44</v>
      </c>
      <c r="G20" s="8" t="s">
        <v>6</v>
      </c>
    </row>
    <row r="21" spans="2:7" ht="54">
      <c r="B21" s="7">
        <f t="shared" si="0"/>
        <v>19</v>
      </c>
      <c r="C21" s="8" t="s">
        <v>45</v>
      </c>
      <c r="D21" s="9">
        <v>2025</v>
      </c>
      <c r="E21" s="8" t="s">
        <v>7</v>
      </c>
      <c r="F21" s="8" t="s">
        <v>46</v>
      </c>
      <c r="G21" s="8" t="s">
        <v>6</v>
      </c>
    </row>
    <row r="22" spans="2:7" ht="54">
      <c r="B22" s="7">
        <f t="shared" si="0"/>
        <v>20</v>
      </c>
      <c r="C22" s="8" t="s">
        <v>47</v>
      </c>
      <c r="D22" s="9">
        <v>2025</v>
      </c>
      <c r="E22" s="8" t="s">
        <v>7</v>
      </c>
      <c r="F22" s="8" t="s">
        <v>48</v>
      </c>
      <c r="G22" s="8" t="s">
        <v>6</v>
      </c>
    </row>
    <row r="23" spans="2:7" ht="90">
      <c r="B23" s="7">
        <f t="shared" si="0"/>
        <v>21</v>
      </c>
      <c r="C23" s="8" t="s">
        <v>49</v>
      </c>
      <c r="D23" s="9">
        <v>2025</v>
      </c>
      <c r="E23" s="8" t="s">
        <v>7</v>
      </c>
      <c r="F23" s="8" t="s">
        <v>50</v>
      </c>
      <c r="G23" s="8" t="s">
        <v>6</v>
      </c>
    </row>
    <row r="24" spans="2:7" ht="72">
      <c r="B24" s="7">
        <f t="shared" si="0"/>
        <v>22</v>
      </c>
      <c r="C24" s="8" t="s">
        <v>51</v>
      </c>
      <c r="D24" s="9">
        <v>2025</v>
      </c>
      <c r="E24" s="8" t="s">
        <v>7</v>
      </c>
      <c r="F24" s="8" t="s">
        <v>52</v>
      </c>
      <c r="G24" s="8" t="s">
        <v>6</v>
      </c>
    </row>
    <row r="25" spans="2:7" ht="90">
      <c r="B25" s="7">
        <f t="shared" si="0"/>
        <v>23</v>
      </c>
      <c r="C25" s="8" t="s">
        <v>53</v>
      </c>
      <c r="D25" s="9">
        <v>2025</v>
      </c>
      <c r="E25" s="8" t="s">
        <v>54</v>
      </c>
      <c r="F25" s="8" t="s">
        <v>55</v>
      </c>
      <c r="G25" s="8" t="s">
        <v>6</v>
      </c>
    </row>
    <row r="26" spans="2:7" ht="72">
      <c r="B26" s="7">
        <f t="shared" si="0"/>
        <v>24</v>
      </c>
      <c r="C26" s="8" t="s">
        <v>56</v>
      </c>
      <c r="D26" s="9">
        <v>2025</v>
      </c>
      <c r="E26" s="8" t="s">
        <v>7</v>
      </c>
      <c r="F26" s="8" t="s">
        <v>57</v>
      </c>
      <c r="G26" s="8" t="s">
        <v>6</v>
      </c>
    </row>
    <row r="27" spans="2:7" ht="72">
      <c r="B27" s="7">
        <f t="shared" si="0"/>
        <v>25</v>
      </c>
      <c r="C27" s="8" t="s">
        <v>58</v>
      </c>
      <c r="D27" s="9">
        <v>2025</v>
      </c>
      <c r="E27" s="8" t="s">
        <v>7</v>
      </c>
      <c r="F27" s="8" t="s">
        <v>59</v>
      </c>
      <c r="G27" s="8" t="s">
        <v>6</v>
      </c>
    </row>
    <row r="28" spans="2:7" ht="54">
      <c r="B28" s="7">
        <f t="shared" si="0"/>
        <v>26</v>
      </c>
      <c r="C28" s="8" t="s">
        <v>60</v>
      </c>
      <c r="D28" s="9">
        <v>2025</v>
      </c>
      <c r="E28" s="8" t="s">
        <v>7</v>
      </c>
      <c r="F28" s="8" t="s">
        <v>61</v>
      </c>
      <c r="G28" s="8" t="s">
        <v>6</v>
      </c>
    </row>
    <row r="29" spans="2:7" ht="72">
      <c r="B29" s="7">
        <f t="shared" si="0"/>
        <v>27</v>
      </c>
      <c r="C29" s="8" t="s">
        <v>62</v>
      </c>
      <c r="D29" s="9">
        <v>2025</v>
      </c>
      <c r="E29" s="8" t="s">
        <v>7</v>
      </c>
      <c r="F29" s="8" t="s">
        <v>63</v>
      </c>
      <c r="G29" s="8" t="s">
        <v>6</v>
      </c>
    </row>
    <row r="30" spans="2:7" ht="72">
      <c r="B30" s="7">
        <f t="shared" si="0"/>
        <v>28</v>
      </c>
      <c r="C30" s="8" t="s">
        <v>64</v>
      </c>
      <c r="D30" s="9">
        <v>2025</v>
      </c>
      <c r="E30" s="8" t="s">
        <v>54</v>
      </c>
      <c r="F30" s="8" t="s">
        <v>65</v>
      </c>
      <c r="G30" s="8" t="s">
        <v>6</v>
      </c>
    </row>
    <row r="31" spans="2:7" ht="54">
      <c r="B31" s="7">
        <f t="shared" si="0"/>
        <v>29</v>
      </c>
      <c r="C31" s="8" t="s">
        <v>66</v>
      </c>
      <c r="D31" s="9">
        <v>2025</v>
      </c>
      <c r="E31" s="8" t="s">
        <v>7</v>
      </c>
      <c r="F31" s="8" t="s">
        <v>67</v>
      </c>
      <c r="G31" s="8" t="s">
        <v>6</v>
      </c>
    </row>
    <row r="32" spans="2:7" ht="72">
      <c r="B32" s="7">
        <f t="shared" si="0"/>
        <v>30</v>
      </c>
      <c r="C32" s="8" t="s">
        <v>68</v>
      </c>
      <c r="D32" s="9">
        <v>2025</v>
      </c>
      <c r="E32" s="8" t="s">
        <v>7</v>
      </c>
      <c r="F32" s="8" t="s">
        <v>69</v>
      </c>
      <c r="G32" s="8" t="s">
        <v>6</v>
      </c>
    </row>
    <row r="33" spans="2:7" ht="90">
      <c r="B33" s="7">
        <f t="shared" si="0"/>
        <v>31</v>
      </c>
      <c r="C33" s="8" t="s">
        <v>70</v>
      </c>
      <c r="D33" s="9">
        <v>2025</v>
      </c>
      <c r="E33" s="8" t="s">
        <v>7</v>
      </c>
      <c r="F33" s="8" t="s">
        <v>71</v>
      </c>
      <c r="G33" s="8" t="s">
        <v>6</v>
      </c>
    </row>
    <row r="34" spans="2:7" ht="90">
      <c r="B34" s="7">
        <f t="shared" si="0"/>
        <v>32</v>
      </c>
      <c r="C34" s="8" t="s">
        <v>72</v>
      </c>
      <c r="D34" s="9">
        <v>2025</v>
      </c>
      <c r="E34" s="8" t="s">
        <v>7</v>
      </c>
      <c r="F34" s="8" t="s">
        <v>73</v>
      </c>
      <c r="G34" s="8" t="s">
        <v>6</v>
      </c>
    </row>
    <row r="35" spans="2:7" ht="90">
      <c r="B35" s="7">
        <f t="shared" si="0"/>
        <v>33</v>
      </c>
      <c r="C35" s="8" t="s">
        <v>74</v>
      </c>
      <c r="D35" s="9">
        <v>2025</v>
      </c>
      <c r="E35" s="8" t="s">
        <v>7</v>
      </c>
      <c r="F35" s="8" t="s">
        <v>75</v>
      </c>
      <c r="G35" s="8" t="s">
        <v>6</v>
      </c>
    </row>
    <row r="36" spans="2:7" ht="90">
      <c r="B36" s="7">
        <f t="shared" si="0"/>
        <v>34</v>
      </c>
      <c r="C36" s="8" t="s">
        <v>76</v>
      </c>
      <c r="D36" s="9">
        <v>2025</v>
      </c>
      <c r="E36" s="8" t="s">
        <v>7</v>
      </c>
      <c r="F36" s="8" t="s">
        <v>77</v>
      </c>
      <c r="G36" s="8" t="s">
        <v>6</v>
      </c>
    </row>
    <row r="37" spans="2:7" ht="72">
      <c r="B37" s="7">
        <f t="shared" si="0"/>
        <v>35</v>
      </c>
      <c r="C37" s="8" t="s">
        <v>78</v>
      </c>
      <c r="D37" s="9">
        <v>2025</v>
      </c>
      <c r="E37" s="8" t="s">
        <v>7</v>
      </c>
      <c r="F37" s="8" t="s">
        <v>79</v>
      </c>
      <c r="G37" s="8" t="s">
        <v>6</v>
      </c>
    </row>
  </sheetData>
  <mergeCells count="1">
    <mergeCell ref="B1:G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Severus</dc:creator>
  <cp:lastModifiedBy>Admin</cp:lastModifiedBy>
  <dcterms:created xsi:type="dcterms:W3CDTF">2021-01-25T06:49:00Z</dcterms:created>
  <dcterms:modified xsi:type="dcterms:W3CDTF">2026-02-26T07:07:38Z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6DC59A9A1F5940F6B973665DC75876CC</vt:lpwstr>
  </property>
  <property fmtid="{D5CDD505-2E9C-101B-9397-08002B2CF9AE}" pid="3" name="KSOProductBuildVer">
    <vt:lpwstr>1033-11.2.0.11537</vt:lpwstr>
  </property>
</Properties>
</file>